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奖学金获得者名单汇总  " sheetId="1" r:id="rId1"/>
    <sheet name="名额总分析" sheetId="2" r:id="rId2"/>
  </sheets>
  <definedNames>
    <definedName name="_xlnm._FilterDatabase" localSheetId="0" hidden="1">'奖学金获得者名单汇总  '!$A$1:$V$157</definedName>
  </definedNames>
  <calcPr calcId="144525"/>
</workbook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2"/>
      <name val="宋体"/>
      <charset val="1"/>
    </font>
    <font>
      <b/>
      <sz val="14"/>
      <color theme="0"/>
      <name val="黑体"/>
      <charset val="134"/>
    </font>
    <font>
      <sz val="14"/>
      <color theme="0"/>
      <name val="黑体"/>
      <charset val="134"/>
    </font>
    <font>
      <b/>
      <sz val="14"/>
      <color rgb="FFFF0000"/>
      <name val="华文仿宋"/>
      <charset val="134"/>
    </font>
    <font>
      <b/>
      <sz val="14"/>
      <color theme="5"/>
      <name val="Times New Roman"/>
      <charset val="134"/>
    </font>
    <font>
      <b/>
      <sz val="14"/>
      <color rgb="FF7030A0"/>
      <name val="Times New Roman"/>
      <charset val="134"/>
    </font>
    <font>
      <b/>
      <sz val="14"/>
      <color rgb="FFFF0000"/>
      <name val="仿宋"/>
      <charset val="134"/>
    </font>
    <font>
      <b/>
      <sz val="12"/>
      <color theme="1"/>
      <name val="Times New Roman"/>
      <charset val="134"/>
    </font>
    <font>
      <sz val="12"/>
      <color theme="1"/>
      <name val="等线"/>
      <charset val="134"/>
      <scheme val="minor"/>
    </font>
    <font>
      <sz val="12"/>
      <name val="Times New Roman"/>
      <charset val="134"/>
    </font>
    <font>
      <sz val="12"/>
      <color theme="1"/>
      <name val="Times New Roman"/>
      <charset val="134"/>
    </font>
    <font>
      <b/>
      <sz val="22"/>
      <name val="Times New Roman"/>
      <charset val="134"/>
    </font>
    <font>
      <b/>
      <sz val="18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0"/>
      <name val="Times New Roman"/>
      <charset val="134"/>
    </font>
    <font>
      <b/>
      <sz val="12"/>
      <color theme="0" tint="-0.499984740745262"/>
      <name val="Times New Roman"/>
      <charset val="134"/>
    </font>
    <font>
      <b/>
      <sz val="12"/>
      <color theme="0" tint="-0.499984740745262"/>
      <name val="黑体"/>
      <charset val="134"/>
    </font>
    <font>
      <b/>
      <sz val="12"/>
      <color theme="1"/>
      <name val="等线"/>
      <charset val="134"/>
      <scheme val="minor"/>
    </font>
    <font>
      <sz val="12"/>
      <color indexed="8"/>
      <name val="Times New Roman"/>
      <charset val="134"/>
    </font>
    <font>
      <sz val="11"/>
      <color theme="1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2"/>
      <name val="宋体"/>
      <charset val="134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0"/>
      <name val="Arial"/>
      <charset val="134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8"/>
      <name val="等线"/>
      <charset val="134"/>
      <scheme val="minor"/>
    </font>
    <font>
      <sz val="9"/>
      <name val="宋体"/>
      <charset val="134"/>
    </font>
    <font>
      <b/>
      <sz val="22"/>
      <name val="黑体"/>
      <charset val="134"/>
    </font>
    <font>
      <b/>
      <sz val="18"/>
      <name val="黑体"/>
      <charset val="134"/>
    </font>
    <font>
      <b/>
      <sz val="18"/>
      <color theme="1"/>
      <name val="黑体"/>
      <charset val="134"/>
    </font>
    <font>
      <b/>
      <sz val="12"/>
      <color theme="0"/>
      <name val="黑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2"/>
      <color theme="1"/>
      <name val="黑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/>
    <xf numFmtId="42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14" borderId="3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2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34" fillId="0" borderId="0"/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5" fillId="20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6" fillId="20" borderId="2" applyNumberFormat="0" applyAlignment="0" applyProtection="0">
      <alignment vertical="center"/>
    </xf>
    <xf numFmtId="0" fontId="37" fillId="22" borderId="7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4" fillId="0" borderId="0"/>
    <xf numFmtId="0" fontId="2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2" fillId="0" borderId="0" xfId="64" applyFont="1" applyAlignment="1">
      <alignment horizontal="right" vertical="center"/>
    </xf>
    <xf numFmtId="0" fontId="13" fillId="0" borderId="0" xfId="64" applyFont="1" applyAlignment="1">
      <alignment horizontal="center" vertical="center"/>
    </xf>
    <xf numFmtId="0" fontId="14" fillId="6" borderId="0" xfId="64" applyFont="1" applyFill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5" fillId="0" borderId="0" xfId="64" applyFont="1" applyAlignment="1">
      <alignment horizontal="center" vertical="center"/>
    </xf>
    <xf numFmtId="0" fontId="16" fillId="0" borderId="0" xfId="64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64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</cellXfs>
  <cellStyles count="74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着色 1" xfId="19"/>
    <cellStyle name="20% - 着色 5" xfId="20"/>
    <cellStyle name="解释性文本" xfId="21" builtinId="53"/>
    <cellStyle name="常规Sheet119" xfId="22"/>
    <cellStyle name="标题 1" xfId="23" builtinId="16"/>
    <cellStyle name="标题 2" xfId="24" builtinId="17"/>
    <cellStyle name="标题 3" xfId="25" builtinId="18"/>
    <cellStyle name="常规Sheet1" xfId="26"/>
    <cellStyle name="60% - 强调文字颜色 1" xfId="27" builtinId="32"/>
    <cellStyle name="60% - 强调文字颜色 4" xfId="28" builtinId="44"/>
    <cellStyle name="输出" xfId="29" builtinId="21"/>
    <cellStyle name="40% - 着色 4" xfId="30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着色 5" xfId="39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常规Sheet1106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常规Sheet110" xfId="54"/>
    <cellStyle name="强调文字颜色 6" xfId="55" builtinId="49"/>
    <cellStyle name="40% - 强调文字颜色 6" xfId="56" builtinId="51"/>
    <cellStyle name="60% - 强调文字颜色 6" xfId="57" builtinId="52"/>
    <cellStyle name="常规 2" xfId="58"/>
    <cellStyle name="常规 3" xfId="59"/>
    <cellStyle name="常规Sheet114" xfId="60"/>
    <cellStyle name="常规Sheet11" xfId="61"/>
    <cellStyle name="常规Sheet111" xfId="62"/>
    <cellStyle name="常规Sheet112" xfId="63"/>
    <cellStyle name="常规Sheet12" xfId="64"/>
    <cellStyle name="常规Sheet120" xfId="65"/>
    <cellStyle name="常规Sheet121" xfId="66"/>
    <cellStyle name="常规Sheet13" xfId="67"/>
    <cellStyle name="常规Sheet14" xfId="68"/>
    <cellStyle name="常规Sheet15" xfId="69"/>
    <cellStyle name="常规Sheet16" xfId="70"/>
    <cellStyle name="常规Sheet17" xfId="71"/>
    <cellStyle name="常规Sheet18" xfId="72"/>
    <cellStyle name="常规Sheet19" xfId="7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workbookViewId="0">
      <selection activeCell="F8" sqref="F8"/>
    </sheetView>
  </sheetViews>
  <sheetFormatPr defaultColWidth="9" defaultRowHeight="15.6" outlineLevelRow="3" outlineLevelCol="6"/>
  <cols>
    <col min="3" max="3" width="11.2" customWidth="1"/>
    <col min="4" max="7" width="12" customWidth="1"/>
  </cols>
  <sheetData>
    <row r="1" ht="34.8" customHeight="1" spans="1:7">
      <c r="A1" s="1" t="s">
        <v>657</v>
      </c>
      <c r="B1" s="1"/>
      <c r="C1" s="2" t="s">
        <v>658</v>
      </c>
      <c r="D1" s="2" t="s">
        <v>7</v>
      </c>
      <c r="E1" s="2" t="s">
        <v>659</v>
      </c>
      <c r="F1" s="2" t="s">
        <v>660</v>
      </c>
      <c r="G1" s="2" t="s">
        <v>661</v>
      </c>
    </row>
    <row r="2" ht="34.8" customHeight="1" spans="1:7">
      <c r="A2" s="3" t="s">
        <v>662</v>
      </c>
      <c r="B2" s="3"/>
      <c r="C2" s="4">
        <v>607</v>
      </c>
      <c r="D2" s="5">
        <v>30</v>
      </c>
      <c r="E2" s="5">
        <v>183</v>
      </c>
      <c r="F2" s="5">
        <v>242</v>
      </c>
      <c r="G2" s="5">
        <v>152</v>
      </c>
    </row>
    <row r="3" ht="34.8" customHeight="1" spans="1:7">
      <c r="A3" s="4" t="s">
        <v>663</v>
      </c>
      <c r="B3" s="4"/>
      <c r="C3" s="4">
        <f>SUM(D3:G3)</f>
        <v>584</v>
      </c>
      <c r="D3" s="6">
        <f>'奖学金获得者名单汇总  '!B3</f>
        <v>15</v>
      </c>
      <c r="E3" s="6">
        <f>'奖学金获得者名单汇总  '!B20</f>
        <v>180</v>
      </c>
      <c r="F3" s="6">
        <f>'奖学金获得者名单汇总  '!B71</f>
        <v>250</v>
      </c>
      <c r="G3" s="6">
        <f>'奖学金获得者名单汇总  '!B123</f>
        <v>139</v>
      </c>
    </row>
    <row r="4" ht="34.8" customHeight="1" spans="1:7">
      <c r="A4" s="7" t="s">
        <v>664</v>
      </c>
      <c r="B4" s="7"/>
      <c r="C4" s="8">
        <f>C2-C3</f>
        <v>23</v>
      </c>
      <c r="D4" s="5">
        <f>D2-D3</f>
        <v>15</v>
      </c>
      <c r="E4" s="5">
        <f t="shared" ref="E4:G4" si="0">E2-E3</f>
        <v>3</v>
      </c>
      <c r="F4" s="5">
        <f t="shared" si="0"/>
        <v>-8</v>
      </c>
      <c r="G4" s="5">
        <f t="shared" si="0"/>
        <v>13</v>
      </c>
    </row>
  </sheetData>
  <mergeCells count="4">
    <mergeCell ref="A1:B1"/>
    <mergeCell ref="A2:B2"/>
    <mergeCell ref="A3:B3"/>
    <mergeCell ref="A4:B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奖学金获得者名单汇总  </vt:lpstr>
      <vt:lpstr>名额总分析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 mandarin</dc:creator>
  <cp:lastModifiedBy>拾柒</cp:lastModifiedBy>
  <dcterms:created xsi:type="dcterms:W3CDTF">2021-03-30T01:57:00Z</dcterms:created>
  <cp:lastPrinted>2022-09-18T00:59:00Z</cp:lastPrinted>
  <dcterms:modified xsi:type="dcterms:W3CDTF">2023-04-09T09:11:24Z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F61229AF2D08410AA08285295F03CE67_13</vt:lpwstr>
  </property>
  <property fmtid="{D5CDD505-2E9C-101B-9397-08002B2CF9AE}" pid="3" name="KSOProductBuildVer">
    <vt:lpwstr>2052-11.1.0.14036</vt:lpwstr>
  </property>
</Properties>
</file>